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pivotTables/pivotTable1.xml" ContentType="application/vnd.openxmlformats-officedocument.spreadsheetml.pivotTable+xml"/>
  <Override PartName="/xl/pivotTables/_rels/pivotTable1.xml.rels" ContentType="application/vnd.openxmlformats-package.relationships+xml"/>
  <Override PartName="/xl/sharedStrings.xml" ContentType="application/vnd.openxmlformats-officedocument.spreadsheetml.sharedStrings+xml"/>
  <Override PartName="/xl/pivotCache/pivotCacheDefinition1.xml" ContentType="application/vnd.openxmlformats-officedocument.spreadsheetml.pivotCacheDefinition+xml"/>
  <Override PartName="/xl/pivotCache/_rels/pivotCacheDefinition1.xml.rels" ContentType="application/vnd.openxmlformats-package.relationships+xml"/>
  <Override PartName="/xl/pivotCache/pivotCacheRecords1.xml" ContentType="application/vnd.openxmlformats-officedocument.spreadsheetml.pivotCacheRecord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2" sheetId="1" state="visible" r:id="rId3"/>
    <sheet name="Foglio1" sheetId="2" state="visible" r:id="rId4"/>
  </sheets>
  <calcPr iterateCount="100" refMode="A1" iterate="false" iterateDelta="0.0001"/>
  <pivotCaches>
    <pivotCache cacheId="1" r:id="rId6"/>
  </pivotCache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<sst xmlns="http://schemas.openxmlformats.org/spreadsheetml/2006/main" count="176" uniqueCount="95">
  <si>
    <t xml:space="preserve">Dati</t>
  </si>
  <si>
    <t xml:space="preserve">REGIONE</t>
  </si>
  <si>
    <t xml:space="preserve">Somma di PREVISTI</t>
  </si>
  <si>
    <t xml:space="preserve">Somma di PRESENTI</t>
  </si>
  <si>
    <t xml:space="preserve">Somma di AMMESSI</t>
  </si>
  <si>
    <t xml:space="preserve">ABRUZZO</t>
  </si>
  <si>
    <t xml:space="preserve">BASILICATA</t>
  </si>
  <si>
    <t xml:space="preserve">CALABRIA</t>
  </si>
  <si>
    <t xml:space="preserve">CAMPANIA</t>
  </si>
  <si>
    <t xml:space="preserve">EMILIA ROMAGNA</t>
  </si>
  <si>
    <t xml:space="preserve">FRIULI-VENEZIA GIULIA</t>
  </si>
  <si>
    <t xml:space="preserve">LAZIO</t>
  </si>
  <si>
    <t xml:space="preserve">LIGURIA</t>
  </si>
  <si>
    <t xml:space="preserve">LOMBARDIA</t>
  </si>
  <si>
    <t xml:space="preserve">MARCHE</t>
  </si>
  <si>
    <t xml:space="preserve">MOLISE</t>
  </si>
  <si>
    <t xml:space="preserve">PIEMONTE</t>
  </si>
  <si>
    <t xml:space="preserve">PUGLIA</t>
  </si>
  <si>
    <t xml:space="preserve">SARDEGNA</t>
  </si>
  <si>
    <t xml:space="preserve">SICILIA</t>
  </si>
  <si>
    <t xml:space="preserve">TOSCANA</t>
  </si>
  <si>
    <t xml:space="preserve">UMBRIA</t>
  </si>
  <si>
    <t xml:space="preserve">VENETO</t>
  </si>
  <si>
    <t xml:space="preserve">(vuoto)</t>
  </si>
  <si>
    <t xml:space="preserve">Totale Risultato</t>
  </si>
  <si>
    <t xml:space="preserve">nº</t>
  </si>
  <si>
    <t xml:space="preserve">DATA</t>
  </si>
  <si>
    <t xml:space="preserve">ID_PROVA</t>
  </si>
  <si>
    <t xml:space="preserve">PREVISTI</t>
  </si>
  <si>
    <t xml:space="preserve">PRESENTI</t>
  </si>
  <si>
    <t xml:space="preserve">ANNULLATI</t>
  </si>
  <si>
    <t xml:space="preserve">AMMESSI</t>
  </si>
  <si>
    <t xml:space="preserve">% Pres.</t>
  </si>
  <si>
    <t xml:space="preserve">% Amm.</t>
  </si>
  <si>
    <t xml:space="preserve">1.</t>
  </si>
  <si>
    <t xml:space="preserve">OR23_2576_T01</t>
  </si>
  <si>
    <t xml:space="preserve">2.</t>
  </si>
  <si>
    <t xml:space="preserve">3.</t>
  </si>
  <si>
    <t xml:space="preserve">4.</t>
  </si>
  <si>
    <t xml:space="preserve">5.</t>
  </si>
  <si>
    <t xml:space="preserve">6.</t>
  </si>
  <si>
    <t xml:space="preserve">7.</t>
  </si>
  <si>
    <t xml:space="preserve">8.</t>
  </si>
  <si>
    <t xml:space="preserve">9.</t>
  </si>
  <si>
    <t xml:space="preserve">10.</t>
  </si>
  <si>
    <t xml:space="preserve">11.</t>
  </si>
  <si>
    <t xml:space="preserve">12.</t>
  </si>
  <si>
    <t xml:space="preserve">13.</t>
  </si>
  <si>
    <t xml:space="preserve">14.</t>
  </si>
  <si>
    <t xml:space="preserve">15.</t>
  </si>
  <si>
    <t xml:space="preserve">16.</t>
  </si>
  <si>
    <t xml:space="preserve">17.</t>
  </si>
  <si>
    <t xml:space="preserve">18.</t>
  </si>
  <si>
    <t xml:space="preserve">N</t>
  </si>
  <si>
    <r>
      <rPr>
        <b val="true"/>
        <sz val="8"/>
        <color rgb="FF000000"/>
        <rFont val="Verdana"/>
        <family val="2"/>
        <charset val="1"/>
      </rPr>
      <t xml:space="preserve">Riepilogo parziale:</t>
    </r>
    <r>
      <rPr>
        <sz val="8"/>
        <color rgb="FF000000"/>
        <rFont val="Verdana"/>
        <family val="2"/>
        <charset val="1"/>
      </rPr>
      <t xml:space="preserve">  </t>
    </r>
  </si>
  <si>
    <t xml:space="preserve">OR23_2576_T02</t>
  </si>
  <si>
    <t xml:space="preserve"> 33173</t>
  </si>
  <si>
    <t xml:space="preserve"> 26543</t>
  </si>
  <si>
    <t xml:space="preserve"> 1</t>
  </si>
  <si>
    <t xml:space="preserve"> 22166</t>
  </si>
  <si>
    <t xml:space="preserve"> 80.01</t>
  </si>
  <si>
    <t xml:space="preserve"> 83.51</t>
  </si>
  <si>
    <t xml:space="preserve">19.</t>
  </si>
  <si>
    <t xml:space="preserve">20.</t>
  </si>
  <si>
    <t xml:space="preserve">21.</t>
  </si>
  <si>
    <t xml:space="preserve">22.</t>
  </si>
  <si>
    <t xml:space="preserve">23.</t>
  </si>
  <si>
    <t xml:space="preserve">24.</t>
  </si>
  <si>
    <t xml:space="preserve">25.</t>
  </si>
  <si>
    <t xml:space="preserve">26.</t>
  </si>
  <si>
    <t xml:space="preserve">27.</t>
  </si>
  <si>
    <t xml:space="preserve">28.</t>
  </si>
  <si>
    <t xml:space="preserve">29.</t>
  </si>
  <si>
    <t xml:space="preserve">30.</t>
  </si>
  <si>
    <t xml:space="preserve">31.</t>
  </si>
  <si>
    <t xml:space="preserve">32.</t>
  </si>
  <si>
    <t xml:space="preserve">33.</t>
  </si>
  <si>
    <t xml:space="preserve">OR23_2576_T03</t>
  </si>
  <si>
    <t xml:space="preserve"> 24087</t>
  </si>
  <si>
    <t xml:space="preserve"> 19612</t>
  </si>
  <si>
    <t xml:space="preserve"> 14911</t>
  </si>
  <si>
    <t xml:space="preserve"> 81.42</t>
  </si>
  <si>
    <t xml:space="preserve"> 76.03</t>
  </si>
  <si>
    <t xml:space="preserve">34.</t>
  </si>
  <si>
    <t xml:space="preserve">35.</t>
  </si>
  <si>
    <t xml:space="preserve">36.</t>
  </si>
  <si>
    <t xml:space="preserve">37.</t>
  </si>
  <si>
    <t xml:space="preserve">38.</t>
  </si>
  <si>
    <t xml:space="preserve">39.</t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</si>
  <si>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11841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</si>
  <si>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9521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</si>
  <si>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</si>
  <si>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7538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</si>
  <si>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80.41</t>
    </r>
  </si>
  <si>
    <r>
      <rPr>
        <b val="true"/>
        <sz val="8"/>
        <color theme="1"/>
        <rFont val="Verdana"/>
        <family val="2"/>
        <charset val="1"/>
      </rPr>
      <t xml:space="preserve"> </t>
    </r>
    <r>
      <rPr>
        <b val="true"/>
        <sz val="8"/>
        <color rgb="FF000000"/>
        <rFont val="Verdana"/>
        <family val="2"/>
        <charset val="1"/>
      </rPr>
      <t xml:space="preserve">79.17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</si>
</sst>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%"/>
    <numFmt numFmtId="167" formatCode="dd/mm/yyyy\ h:mm"/>
  </numFmts>
  <fonts count="9">
    <font>
      <sz val="12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theme="1"/>
      <name val="Calibri"/>
      <family val="2"/>
      <charset val="1"/>
    </font>
    <font>
      <b val="true"/>
      <sz val="8"/>
      <color rgb="FF000000"/>
      <name val="Verdana"/>
      <family val="2"/>
      <charset val="1"/>
    </font>
    <font>
      <sz val="8"/>
      <color rgb="FF000000"/>
      <name val="Verdana"/>
      <family val="2"/>
      <charset val="1"/>
    </font>
    <font>
      <sz val="8"/>
      <color theme="1"/>
      <name val="Verdana"/>
      <family val="2"/>
      <charset val="1"/>
    </font>
    <font>
      <b val="true"/>
      <sz val="8"/>
      <color theme="1"/>
      <name val="Verdana"/>
      <family val="2"/>
      <charset val="1"/>
    </font>
  </fonts>
  <fills count="2">
    <fill>
      <patternFill patternType="none"/>
    </fill>
    <fill>
      <patternFill patternType="gray125"/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medium"/>
      <top style="thin"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left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2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22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7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8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4" fontId="0" fillId="0" borderId="9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0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23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0" fillId="0" borderId="14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21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21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6" xfId="24" applyFont="true" applyBorder="true" applyAlignment="false" applyProtection="false">
      <alignment horizontal="left" vertical="bottom" textRotation="0" wrapText="false" indent="0" shrinkToFit="false"/>
      <protection locked="true" hidden="false"/>
    </xf>
    <xf numFmtId="165" fontId="4" fillId="0" borderId="17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18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9" xfId="25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ngolo tabella pivot" xfId="20"/>
    <cellStyle name="Valore tabella pivot" xfId="21"/>
    <cellStyle name="Campo tabella pivot" xfId="22"/>
    <cellStyle name="Categoria tabella pivot" xfId="23"/>
    <cellStyle name="Titolo tabella pivot" xfId="24"/>
    <cellStyle name="Risultato tabella pivot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<Relationship Id="rId6" Type="http://schemas.openxmlformats.org/officeDocument/2006/relationships/pivotCacheDefinition" Target="pivotCache/pivotCacheDefinition1.xml"/>
</Relationships>
</file>

<file path=xl/pivotCache/_rels/pivotCacheDefinition1.xml.rels><?xml version="1.0" encoding="UTF-8"?>
<Relationships xmlns="http://schemas.openxmlformats.org/package/2006/relationships"><Relationship Id="rId1" Type="http://schemas.openxmlformats.org/officeDocument/2006/relationships/pivotCacheRecords" Target="pivotCacheRecords1.xml"/>
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cordCount="43" createdVersion="3">
  <cacheSource type="worksheet">
    <worksheetSource ref="A:J" sheet="Foglio1"/>
  </cacheSource>
  <cacheFields count="10">
    <cacheField name="nº" numFmtId="0">
      <sharedItems containsBlank="1" count="41">
        <s v="1."/>
        <s v="10."/>
        <s v="11."/>
        <s v="12."/>
        <s v="13."/>
        <s v="14."/>
        <s v="15."/>
        <s v="16."/>
        <s v="17."/>
        <s v="18."/>
        <s v="19."/>
        <s v="2."/>
        <s v="20."/>
        <s v="21."/>
        <s v="22."/>
        <s v="23."/>
        <s v="24."/>
        <s v="25."/>
        <s v="26."/>
        <s v="27."/>
        <s v="28."/>
        <s v="29."/>
        <s v="3."/>
        <s v="30."/>
        <s v="31."/>
        <s v="32."/>
        <s v="33."/>
        <s v="34."/>
        <s v="35."/>
        <s v="36."/>
        <s v="37."/>
        <s v="38."/>
        <s v="39."/>
        <s v="4."/>
        <s v="5."/>
        <s v="6."/>
        <s v="7."/>
        <s v="8."/>
        <s v="9."/>
        <s v="N"/>
        <m/>
      </sharedItems>
    </cacheField>
    <cacheField name="DATA" numFmtId="0">
      <sharedItems containsDate="1" containsBlank="1" containsMixedTypes="1" minDate="2024-03-11T09:00:00" maxDate="2024-03-12T09:00:00" count="5">
        <d v="2024-03-11T09:00:00"/>
        <d v="2024-03-11T14:30:00"/>
        <d v="2024-03-12T09:00:00"/>
        <s v="Riepilogo parziale:  "/>
        <m/>
      </sharedItems>
    </cacheField>
    <cacheField name="REGIONE" numFmtId="0">
      <sharedItems containsBlank="1" count="19">
        <s v="ABRUZZO"/>
        <s v="BASILICATA"/>
        <s v="CALABRIA"/>
        <s v="CAMPANIA"/>
        <s v="EMILIA ROMAGNA"/>
        <s v="FRIULI-VENEZIA GIULIA"/>
        <s v="LAZIO"/>
        <s v="LIGURIA"/>
        <s v="LOMBARDIA"/>
        <s v="MARCHE"/>
        <s v="MOLISE"/>
        <s v="PIEMONTE"/>
        <s v="PUGLIA"/>
        <s v="SARDEGNA"/>
        <s v="SICILIA"/>
        <s v="TOSCANA"/>
        <s v="UMBRIA"/>
        <s v="VENETO"/>
        <m/>
      </sharedItems>
    </cacheField>
    <cacheField name="ID_PROVA" numFmtId="0">
      <sharedItems containsBlank="1" count="4">
        <s v="OR23_2576_T01"/>
        <s v="OR23_2576_T02"/>
        <s v="OR23_2576_T03"/>
        <m/>
      </sharedItems>
    </cacheField>
    <cacheField name="PREVISTI" numFmtId="0">
      <sharedItems containsBlank="1" containsMixedTypes="1" containsNumber="1" containsInteger="1" minValue="229" maxValue="3867" count="29">
        <n v="229"/>
        <n v="312"/>
        <n v="468"/>
        <n v="469"/>
        <n v="646"/>
        <n v="647"/>
        <n v="656"/>
        <n v="657"/>
        <n v="699"/>
        <n v="755"/>
        <n v="1000"/>
        <n v="1354"/>
        <n v="1933"/>
        <n v="2110"/>
        <n v="2502"/>
        <n v="2503"/>
        <n v="2720"/>
        <n v="2727"/>
        <n v="3081"/>
        <n v="3082"/>
        <n v="3283"/>
        <n v="3503"/>
        <n v="3504"/>
        <n v="3696"/>
        <n v="3867"/>
        <s v=" 11841"/>
        <s v=" 24087"/>
        <s v=" 33173"/>
        <m/>
      </sharedItems>
    </cacheField>
    <cacheField name="PRESENTI" numFmtId="0">
      <sharedItems containsBlank="1" containsMixedTypes="1" containsNumber="1" containsInteger="1" minValue="183" maxValue="3108" count="42">
        <n v="183"/>
        <n v="186"/>
        <n v="236"/>
        <n v="246"/>
        <n v="399"/>
        <n v="420"/>
        <n v="527"/>
        <n v="534"/>
        <n v="537"/>
        <n v="544"/>
        <n v="557"/>
        <n v="564"/>
        <n v="569"/>
        <n v="576"/>
        <n v="772"/>
        <n v="1024"/>
        <n v="1052"/>
        <n v="1060"/>
        <n v="1088"/>
        <n v="1137"/>
        <n v="1506"/>
        <n v="1562"/>
        <n v="1767"/>
        <n v="2014"/>
        <n v="2074"/>
        <n v="2103"/>
        <n v="2241"/>
        <n v="2243"/>
        <n v="2311"/>
        <n v="2416"/>
        <n v="2523"/>
        <n v="2740"/>
        <n v="2791"/>
        <n v="2800"/>
        <n v="2863"/>
        <n v="2883"/>
        <n v="2963"/>
        <n v="3108"/>
        <s v=" 19612"/>
        <s v=" 26543"/>
        <s v=" 9521"/>
        <m/>
      </sharedItems>
    </cacheField>
    <cacheField name="ANNULLATI" numFmtId="0">
      <sharedItems containsBlank="1" containsMixedTypes="1" containsNumber="1" containsInteger="1" minValue="1" maxValue="1" count="3">
        <n v="1"/>
        <s v=" 1"/>
        <m/>
      </sharedItems>
    </cacheField>
    <cacheField name="AMMESSI" numFmtId="0">
      <sharedItems containsBlank="1" containsMixedTypes="1" containsNumber="1" containsInteger="1" minValue="149" maxValue="2621" count="42">
        <n v="149"/>
        <n v="155"/>
        <n v="160"/>
        <n v="175"/>
        <n v="355"/>
        <n v="366"/>
        <n v="407"/>
        <n v="409"/>
        <n v="423"/>
        <n v="447"/>
        <n v="453"/>
        <n v="455"/>
        <n v="456"/>
        <n v="468"/>
        <n v="632"/>
        <n v="777"/>
        <n v="831"/>
        <n v="927"/>
        <n v="937"/>
        <n v="939"/>
        <n v="1216"/>
        <n v="1284"/>
        <n v="1473"/>
        <n v="1522"/>
        <n v="1547"/>
        <n v="1566"/>
        <n v="1772"/>
        <n v="1868"/>
        <n v="1908"/>
        <n v="1948"/>
        <n v="2000"/>
        <n v="2039"/>
        <n v="2086"/>
        <n v="2109"/>
        <n v="2387"/>
        <n v="2419"/>
        <n v="2476"/>
        <n v="2621"/>
        <s v=" 14911"/>
        <s v=" 22166"/>
        <s v=" 7538"/>
        <m/>
      </sharedItems>
    </cacheField>
    <cacheField name="% Pres." numFmtId="0">
      <sharedItems containsBlank="1" containsMixedTypes="1" containsNumber="1" minValue="72.05" maxValue="89.74" count="44">
        <n v="72.05"/>
        <n v="73.77"/>
        <n v="74.55"/>
        <n v="75.39"/>
        <n v="75.63"/>
        <n v="75.64"/>
        <n v="76.29"/>
        <n v="76.62"/>
        <n v="77.2"/>
        <n v="77.7"/>
        <n v="77.91"/>
        <n v="78.29"/>
        <n v="78.39"/>
        <n v="78.85"/>
        <n v="79.65"/>
        <n v="79.91"/>
        <n v="79.93"/>
        <n v="80.35"/>
        <n v="80.46"/>
        <n v="80.57"/>
        <n v="80.81"/>
        <n v="81.22"/>
        <n v="81.4"/>
        <n v="81.73"/>
        <n v="81.89"/>
        <n v="82.25"/>
        <n v="82.39"/>
        <n v="82.66"/>
        <n v="82.89"/>
        <n v="83"/>
        <n v="83.46"/>
        <n v="83.74"/>
        <n v="83.97"/>
        <n v="84.05"/>
        <n v="84.09"/>
        <n v="84.75"/>
        <n v="84.78"/>
        <n v="85.07"/>
        <n v="85.98"/>
        <n v="89.74"/>
        <s v=" 80.01"/>
        <s v=" 80.41"/>
        <s v=" 81.42"/>
        <m/>
      </sharedItems>
    </cacheField>
    <cacheField name="% Amm." numFmtId="0">
      <sharedItems containsBlank="1" containsMixedTypes="1" containsNumber="1" minValue="65.04" maxValue="90.36" count="44">
        <n v="65.04"/>
        <n v="70.04"/>
        <n v="70.23"/>
        <n v="70.66"/>
        <n v="71.22"/>
        <n v="73.38"/>
        <n v="73.86"/>
        <n v="74.15"/>
        <n v="74.5"/>
        <n v="75.56"/>
        <n v="76.16"/>
        <n v="76.81"/>
        <n v="77.32"/>
        <n v="77.76"/>
        <n v="77.85"/>
        <n v="79.61"/>
        <n v="80.11"/>
        <n v="80.13"/>
        <n v="80.56"/>
        <n v="80.85"/>
        <n v="81.15"/>
        <n v="81.33"/>
        <n v="81.87"/>
        <n v="82.56"/>
        <n v="82.59"/>
        <n v="83.71"/>
        <n v="83.91"/>
        <n v="84.02"/>
        <n v="84.33"/>
        <n v="84.7"/>
        <n v="85.2"/>
        <n v="85.26"/>
        <n v="86.34"/>
        <n v="86.85"/>
        <n v="87.14"/>
        <n v="88.4"/>
        <n v="88.62"/>
        <n v="88.97"/>
        <n v="89.25"/>
        <n v="90.36"/>
        <s v=" 76.03"/>
        <s v=" 79.17"/>
        <s v=" 83.51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3">
  <r>
    <x v="0"/>
    <x v="0"/>
    <x v="0"/>
    <x v="0"/>
    <x v="8"/>
    <x v="6"/>
    <x v="2"/>
    <x v="11"/>
    <x v="3"/>
    <x v="32"/>
  </r>
  <r>
    <x v="11"/>
    <x v="0"/>
    <x v="1"/>
    <x v="0"/>
    <x v="1"/>
    <x v="2"/>
    <x v="2"/>
    <x v="3"/>
    <x v="5"/>
    <x v="7"/>
  </r>
  <r>
    <x v="22"/>
    <x v="0"/>
    <x v="2"/>
    <x v="0"/>
    <x v="11"/>
    <x v="15"/>
    <x v="2"/>
    <x v="16"/>
    <x v="4"/>
    <x v="20"/>
  </r>
  <r>
    <x v="33"/>
    <x v="0"/>
    <x v="3"/>
    <x v="0"/>
    <x v="22"/>
    <x v="32"/>
    <x v="2"/>
    <x v="33"/>
    <x v="14"/>
    <x v="9"/>
  </r>
  <r>
    <x v="34"/>
    <x v="0"/>
    <x v="4"/>
    <x v="0"/>
    <x v="11"/>
    <x v="17"/>
    <x v="2"/>
    <x v="18"/>
    <x v="11"/>
    <x v="35"/>
  </r>
  <r>
    <x v="35"/>
    <x v="0"/>
    <x v="5"/>
    <x v="0"/>
    <x v="3"/>
    <x v="4"/>
    <x v="2"/>
    <x v="4"/>
    <x v="37"/>
    <x v="37"/>
  </r>
  <r>
    <x v="36"/>
    <x v="0"/>
    <x v="6"/>
    <x v="0"/>
    <x v="15"/>
    <x v="23"/>
    <x v="2"/>
    <x v="24"/>
    <x v="18"/>
    <x v="11"/>
  </r>
  <r>
    <x v="37"/>
    <x v="0"/>
    <x v="7"/>
    <x v="0"/>
    <x v="4"/>
    <x v="7"/>
    <x v="0"/>
    <x v="9"/>
    <x v="27"/>
    <x v="25"/>
  </r>
  <r>
    <x v="38"/>
    <x v="0"/>
    <x v="8"/>
    <x v="0"/>
    <x v="16"/>
    <x v="26"/>
    <x v="2"/>
    <x v="30"/>
    <x v="26"/>
    <x v="38"/>
  </r>
  <r>
    <x v="1"/>
    <x v="0"/>
    <x v="9"/>
    <x v="0"/>
    <x v="13"/>
    <x v="22"/>
    <x v="2"/>
    <x v="25"/>
    <x v="31"/>
    <x v="36"/>
  </r>
  <r>
    <x v="2"/>
    <x v="0"/>
    <x v="10"/>
    <x v="0"/>
    <x v="0"/>
    <x v="0"/>
    <x v="2"/>
    <x v="1"/>
    <x v="15"/>
    <x v="29"/>
  </r>
  <r>
    <x v="3"/>
    <x v="0"/>
    <x v="11"/>
    <x v="0"/>
    <x v="23"/>
    <x v="37"/>
    <x v="2"/>
    <x v="37"/>
    <x v="34"/>
    <x v="28"/>
  </r>
  <r>
    <x v="4"/>
    <x v="0"/>
    <x v="12"/>
    <x v="0"/>
    <x v="19"/>
    <x v="29"/>
    <x v="2"/>
    <x v="27"/>
    <x v="12"/>
    <x v="12"/>
  </r>
  <r>
    <x v="5"/>
    <x v="0"/>
    <x v="13"/>
    <x v="0"/>
    <x v="9"/>
    <x v="10"/>
    <x v="2"/>
    <x v="10"/>
    <x v="1"/>
    <x v="21"/>
  </r>
  <r>
    <x v="6"/>
    <x v="0"/>
    <x v="14"/>
    <x v="0"/>
    <x v="24"/>
    <x v="35"/>
    <x v="2"/>
    <x v="35"/>
    <x v="2"/>
    <x v="26"/>
  </r>
  <r>
    <x v="7"/>
    <x v="0"/>
    <x v="15"/>
    <x v="0"/>
    <x v="12"/>
    <x v="20"/>
    <x v="2"/>
    <x v="21"/>
    <x v="10"/>
    <x v="31"/>
  </r>
  <r>
    <x v="8"/>
    <x v="0"/>
    <x v="16"/>
    <x v="0"/>
    <x v="7"/>
    <x v="10"/>
    <x v="2"/>
    <x v="13"/>
    <x v="36"/>
    <x v="27"/>
  </r>
  <r>
    <x v="9"/>
    <x v="0"/>
    <x v="17"/>
    <x v="0"/>
    <x v="20"/>
    <x v="31"/>
    <x v="2"/>
    <x v="36"/>
    <x v="30"/>
    <x v="39"/>
  </r>
  <r>
    <x v="39"/>
    <x v="3"/>
    <x v="18"/>
    <x v="1"/>
    <x v="27"/>
    <x v="39"/>
    <x v="1"/>
    <x v="39"/>
    <x v="40"/>
    <x v="42"/>
  </r>
  <r>
    <x v="10"/>
    <x v="1"/>
    <x v="0"/>
    <x v="1"/>
    <x v="8"/>
    <x v="12"/>
    <x v="2"/>
    <x v="10"/>
    <x v="22"/>
    <x v="15"/>
  </r>
  <r>
    <x v="12"/>
    <x v="1"/>
    <x v="1"/>
    <x v="1"/>
    <x v="1"/>
    <x v="3"/>
    <x v="2"/>
    <x v="2"/>
    <x v="13"/>
    <x v="0"/>
  </r>
  <r>
    <x v="13"/>
    <x v="1"/>
    <x v="2"/>
    <x v="1"/>
    <x v="11"/>
    <x v="16"/>
    <x v="2"/>
    <x v="15"/>
    <x v="9"/>
    <x v="6"/>
  </r>
  <r>
    <x v="14"/>
    <x v="1"/>
    <x v="3"/>
    <x v="1"/>
    <x v="21"/>
    <x v="34"/>
    <x v="2"/>
    <x v="31"/>
    <x v="23"/>
    <x v="4"/>
  </r>
  <r>
    <x v="15"/>
    <x v="1"/>
    <x v="4"/>
    <x v="1"/>
    <x v="11"/>
    <x v="19"/>
    <x v="2"/>
    <x v="19"/>
    <x v="32"/>
    <x v="24"/>
  </r>
  <r>
    <x v="16"/>
    <x v="1"/>
    <x v="5"/>
    <x v="1"/>
    <x v="2"/>
    <x v="5"/>
    <x v="2"/>
    <x v="5"/>
    <x v="39"/>
    <x v="34"/>
  </r>
  <r>
    <x v="17"/>
    <x v="1"/>
    <x v="6"/>
    <x v="1"/>
    <x v="14"/>
    <x v="25"/>
    <x v="2"/>
    <x v="22"/>
    <x v="33"/>
    <x v="1"/>
  </r>
  <r>
    <x v="18"/>
    <x v="1"/>
    <x v="7"/>
    <x v="1"/>
    <x v="5"/>
    <x v="8"/>
    <x v="2"/>
    <x v="7"/>
    <x v="29"/>
    <x v="10"/>
  </r>
  <r>
    <x v="19"/>
    <x v="1"/>
    <x v="8"/>
    <x v="1"/>
    <x v="17"/>
    <x v="28"/>
    <x v="2"/>
    <x v="28"/>
    <x v="35"/>
    <x v="23"/>
  </r>
  <r>
    <x v="20"/>
    <x v="1"/>
    <x v="10"/>
    <x v="1"/>
    <x v="0"/>
    <x v="1"/>
    <x v="2"/>
    <x v="0"/>
    <x v="21"/>
    <x v="16"/>
  </r>
  <r>
    <x v="21"/>
    <x v="1"/>
    <x v="12"/>
    <x v="1"/>
    <x v="18"/>
    <x v="30"/>
    <x v="0"/>
    <x v="26"/>
    <x v="24"/>
    <x v="2"/>
  </r>
  <r>
    <x v="23"/>
    <x v="1"/>
    <x v="13"/>
    <x v="1"/>
    <x v="9"/>
    <x v="13"/>
    <x v="2"/>
    <x v="6"/>
    <x v="6"/>
    <x v="3"/>
  </r>
  <r>
    <x v="24"/>
    <x v="1"/>
    <x v="14"/>
    <x v="1"/>
    <x v="24"/>
    <x v="36"/>
    <x v="2"/>
    <x v="34"/>
    <x v="7"/>
    <x v="18"/>
  </r>
  <r>
    <x v="25"/>
    <x v="1"/>
    <x v="15"/>
    <x v="1"/>
    <x v="12"/>
    <x v="21"/>
    <x v="2"/>
    <x v="20"/>
    <x v="20"/>
    <x v="14"/>
  </r>
  <r>
    <x v="26"/>
    <x v="1"/>
    <x v="16"/>
    <x v="1"/>
    <x v="6"/>
    <x v="11"/>
    <x v="2"/>
    <x v="12"/>
    <x v="38"/>
    <x v="19"/>
  </r>
  <r>
    <x v="40"/>
    <x v="3"/>
    <x v="18"/>
    <x v="2"/>
    <x v="26"/>
    <x v="38"/>
    <x v="1"/>
    <x v="38"/>
    <x v="42"/>
    <x v="40"/>
  </r>
  <r>
    <x v="27"/>
    <x v="2"/>
    <x v="0"/>
    <x v="2"/>
    <x v="10"/>
    <x v="14"/>
    <x v="2"/>
    <x v="14"/>
    <x v="8"/>
    <x v="22"/>
  </r>
  <r>
    <x v="28"/>
    <x v="2"/>
    <x v="3"/>
    <x v="2"/>
    <x v="21"/>
    <x v="33"/>
    <x v="2"/>
    <x v="32"/>
    <x v="16"/>
    <x v="8"/>
  </r>
  <r>
    <x v="29"/>
    <x v="2"/>
    <x v="4"/>
    <x v="2"/>
    <x v="11"/>
    <x v="18"/>
    <x v="2"/>
    <x v="17"/>
    <x v="17"/>
    <x v="30"/>
  </r>
  <r>
    <x v="30"/>
    <x v="2"/>
    <x v="6"/>
    <x v="2"/>
    <x v="14"/>
    <x v="24"/>
    <x v="0"/>
    <x v="23"/>
    <x v="28"/>
    <x v="5"/>
  </r>
  <r>
    <x v="31"/>
    <x v="2"/>
    <x v="8"/>
    <x v="2"/>
    <x v="17"/>
    <x v="27"/>
    <x v="2"/>
    <x v="29"/>
    <x v="25"/>
    <x v="33"/>
  </r>
  <r>
    <x v="32"/>
    <x v="2"/>
    <x v="13"/>
    <x v="2"/>
    <x v="9"/>
    <x v="9"/>
    <x v="2"/>
    <x v="8"/>
    <x v="0"/>
    <x v="13"/>
  </r>
  <r>
    <x v="40"/>
    <x v="3"/>
    <x v="18"/>
    <x v="3"/>
    <x v="25"/>
    <x v="40"/>
    <x v="1"/>
    <x v="40"/>
    <x v="41"/>
    <x v="41"/>
  </r>
  <r>
    <x v="40"/>
    <x v="4"/>
    <x v="18"/>
    <x v="3"/>
    <x v="28"/>
    <x v="41"/>
    <x v="2"/>
    <x v="41"/>
    <x v="19"/>
    <x v="17"/>
  </r>
</pivotCacheRecords>
</file>

<file path=xl/pivotTables/_rels/pivotTable1.xml.rels><?xml version="1.0" encoding="UTF-8"?>
<Relationships xmlns="http://schemas.openxmlformats.org/package/2006/relationships"><Relationship Id="rId1" Type="http://schemas.openxmlformats.org/officeDocument/2006/relationships/pivotCacheDefinition" Target="../pivotCache/pivotCacheDefinition1.xml"/>
</Relationships>
</file>

<file path=xl/pivotTables/pivotTable1.xml><?xml version="1.0" encoding="utf-8"?>
<pivotTableDefinition xmlns="http://schemas.openxmlformats.org/spreadsheetml/2006/main" name="Tabella pivot1" cacheId="1" applyNumberFormats="0" applyBorderFormats="0" applyFontFormats="0" applyPatternFormats="0" applyAlignmentFormats="0" applyWidthHeightFormats="0" dataCaption="Values" showDrill="1" useAutoFormatting="0" itemPrintTitles="1" indent="0" outline="1" outlineData="1" compact="1" compactData="1">
  <location ref="A3:D24" firstHeaderRow="1" firstDataRow="2" firstDataCol="1"/>
  <pivotFields count="10">
    <pivotField showAll="0"/>
    <pivotField showAll="0"/>
    <pivotField axis="axisRow" showAll="0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showAll="0"/>
    <pivotField dataField="1" showAll="0"/>
    <pivotField dataField="1" showAll="0"/>
    <pivotField showAll="0"/>
    <pivotField dataField="1" showAll="0"/>
    <pivotField showAll="0"/>
    <pivotField showAll="0"/>
  </pivotFields>
  <rowFields count="1">
    <field x="2"/>
  </rowFields>
  <colFields count="1">
    <field x="-2"/>
  </colFields>
  <dataFields count="3">
    <dataField name="Somma di PREVISTI" fld="4" subtotal="sum" numFmtId="165"/>
    <dataField name="Somma di PRESENTI" fld="5" subtotal="sum" numFmtId="165"/>
    <dataField name="Somma di AMMESSI" fld="7" subtotal="sum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pivotTable" Target="../pivotTables/pivot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E2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18" activeCellId="0" sqref="E18"/>
    </sheetView>
  </sheetViews>
  <sheetFormatPr defaultColWidth="10.62109375" defaultRowHeight="15.75" zeroHeight="false" outlineLevelRow="0" outlineLevelCol="0"/>
  <cols>
    <col collapsed="false" customWidth="true" hidden="false" outlineLevel="0" max="1" min="1" style="0" width="20.66"/>
    <col collapsed="false" customWidth="true" hidden="false" outlineLevel="0" max="2" min="2" style="0" width="17.5"/>
    <col collapsed="false" customWidth="true" hidden="false" outlineLevel="0" max="4" min="3" style="0" width="18.17"/>
  </cols>
  <sheetData>
    <row r="3" customFormat="false" ht="15.75" hidden="false" customHeight="false" outlineLevel="0" collapsed="false">
      <c r="A3" s="1"/>
      <c r="B3" s="2" t="s">
        <v>0</v>
      </c>
      <c r="C3" s="3"/>
      <c r="D3" s="4"/>
    </row>
    <row r="4" customFormat="false" ht="15.75" hidden="false" customHeight="false" outlineLevel="0" collapsed="false">
      <c r="A4" s="5" t="s">
        <v>1</v>
      </c>
      <c r="B4" s="6" t="s">
        <v>2</v>
      </c>
      <c r="C4" s="7" t="s">
        <v>3</v>
      </c>
      <c r="D4" s="8" t="s">
        <v>4</v>
      </c>
    </row>
    <row r="5" customFormat="false" ht="15.75" hidden="false" customHeight="false" outlineLevel="0" collapsed="false">
      <c r="A5" s="9" t="s">
        <v>5</v>
      </c>
      <c r="B5" s="10" t="n">
        <v>2398</v>
      </c>
      <c r="C5" s="11" t="n">
        <v>1868</v>
      </c>
      <c r="D5" s="12" t="n">
        <v>1540</v>
      </c>
    </row>
    <row r="6" customFormat="false" ht="15.75" hidden="false" customHeight="false" outlineLevel="0" collapsed="false">
      <c r="A6" s="13" t="s">
        <v>6</v>
      </c>
      <c r="B6" s="14" t="n">
        <v>624</v>
      </c>
      <c r="C6" s="15" t="n">
        <v>482</v>
      </c>
      <c r="D6" s="16" t="n">
        <v>335</v>
      </c>
    </row>
    <row r="7" customFormat="false" ht="15.75" hidden="false" customHeight="false" outlineLevel="0" collapsed="false">
      <c r="A7" s="13" t="s">
        <v>7</v>
      </c>
      <c r="B7" s="14" t="n">
        <v>2708</v>
      </c>
      <c r="C7" s="15" t="n">
        <v>2076</v>
      </c>
      <c r="D7" s="16" t="n">
        <v>1608</v>
      </c>
    </row>
    <row r="8" customFormat="false" ht="15.75" hidden="false" customHeight="false" outlineLevel="0" collapsed="false">
      <c r="A8" s="13" t="s">
        <v>8</v>
      </c>
      <c r="B8" s="14" t="n">
        <v>10510</v>
      </c>
      <c r="C8" s="15" t="n">
        <v>8454</v>
      </c>
      <c r="D8" s="16" t="n">
        <v>6234</v>
      </c>
    </row>
    <row r="9" customFormat="false" ht="15.75" hidden="false" customHeight="false" outlineLevel="0" collapsed="false">
      <c r="A9" s="13" t="s">
        <v>9</v>
      </c>
      <c r="B9" s="14" t="n">
        <v>4062</v>
      </c>
      <c r="C9" s="15" t="n">
        <v>3285</v>
      </c>
      <c r="D9" s="16" t="n">
        <v>2803</v>
      </c>
    </row>
    <row r="10" customFormat="false" ht="15.75" hidden="false" customHeight="false" outlineLevel="0" collapsed="false">
      <c r="A10" s="13" t="s">
        <v>10</v>
      </c>
      <c r="B10" s="14" t="n">
        <v>937</v>
      </c>
      <c r="C10" s="15" t="n">
        <v>819</v>
      </c>
      <c r="D10" s="16" t="n">
        <v>721</v>
      </c>
    </row>
    <row r="11" customFormat="false" ht="15.75" hidden="false" customHeight="false" outlineLevel="0" collapsed="false">
      <c r="A11" s="13" t="s">
        <v>11</v>
      </c>
      <c r="B11" s="14" t="n">
        <v>7507</v>
      </c>
      <c r="C11" s="15" t="n">
        <v>6191</v>
      </c>
      <c r="D11" s="16" t="n">
        <v>4542</v>
      </c>
    </row>
    <row r="12" customFormat="false" ht="15.75" hidden="false" customHeight="false" outlineLevel="0" collapsed="false">
      <c r="A12" s="13" t="s">
        <v>12</v>
      </c>
      <c r="B12" s="14" t="n">
        <v>1293</v>
      </c>
      <c r="C12" s="15" t="n">
        <v>1071</v>
      </c>
      <c r="D12" s="16" t="n">
        <v>856</v>
      </c>
    </row>
    <row r="13" customFormat="false" ht="15.75" hidden="false" customHeight="false" outlineLevel="0" collapsed="false">
      <c r="A13" s="13" t="s">
        <v>13</v>
      </c>
      <c r="B13" s="14" t="n">
        <v>8174</v>
      </c>
      <c r="C13" s="15" t="n">
        <v>6795</v>
      </c>
      <c r="D13" s="16" t="n">
        <v>5856</v>
      </c>
    </row>
    <row r="14" customFormat="false" ht="15.75" hidden="false" customHeight="false" outlineLevel="0" collapsed="false">
      <c r="A14" s="13" t="s">
        <v>14</v>
      </c>
      <c r="B14" s="14" t="n">
        <v>2110</v>
      </c>
      <c r="C14" s="15" t="n">
        <v>1767</v>
      </c>
      <c r="D14" s="16" t="n">
        <v>1566</v>
      </c>
    </row>
    <row r="15" customFormat="false" ht="15.75" hidden="false" customHeight="false" outlineLevel="0" collapsed="false">
      <c r="A15" s="13" t="s">
        <v>15</v>
      </c>
      <c r="B15" s="14" t="n">
        <v>458</v>
      </c>
      <c r="C15" s="15" t="n">
        <v>369</v>
      </c>
      <c r="D15" s="16" t="n">
        <v>304</v>
      </c>
    </row>
    <row r="16" customFormat="false" ht="15.75" hidden="false" customHeight="false" outlineLevel="0" collapsed="false">
      <c r="A16" s="13" t="s">
        <v>16</v>
      </c>
      <c r="B16" s="14" t="n">
        <v>3696</v>
      </c>
      <c r="C16" s="15" t="n">
        <v>3108</v>
      </c>
      <c r="D16" s="16" t="n">
        <v>2621</v>
      </c>
    </row>
    <row r="17" customFormat="false" ht="15.75" hidden="false" customHeight="false" outlineLevel="0" collapsed="false">
      <c r="A17" s="13" t="s">
        <v>17</v>
      </c>
      <c r="B17" s="14" t="n">
        <v>6163</v>
      </c>
      <c r="C17" s="15" t="n">
        <v>4939</v>
      </c>
      <c r="D17" s="16" t="n">
        <v>3640</v>
      </c>
    </row>
    <row r="18" customFormat="false" ht="15.75" hidden="false" customHeight="false" outlineLevel="0" collapsed="false">
      <c r="A18" s="13" t="s">
        <v>18</v>
      </c>
      <c r="B18" s="14" t="n">
        <v>2265</v>
      </c>
      <c r="C18" s="15" t="n">
        <v>1677</v>
      </c>
      <c r="D18" s="16" t="n">
        <v>1283</v>
      </c>
      <c r="E18" s="17" t="n">
        <v>0.765</v>
      </c>
    </row>
    <row r="19" customFormat="false" ht="15.75" hidden="false" customHeight="false" outlineLevel="0" collapsed="false">
      <c r="A19" s="13" t="s">
        <v>19</v>
      </c>
      <c r="B19" s="14" t="n">
        <v>7734</v>
      </c>
      <c r="C19" s="15" t="n">
        <v>5846</v>
      </c>
      <c r="D19" s="16" t="n">
        <v>4806</v>
      </c>
    </row>
    <row r="20" customFormat="false" ht="15.75" hidden="false" customHeight="false" outlineLevel="0" collapsed="false">
      <c r="A20" s="13" t="s">
        <v>20</v>
      </c>
      <c r="B20" s="14" t="n">
        <v>3866</v>
      </c>
      <c r="C20" s="15" t="n">
        <v>3068</v>
      </c>
      <c r="D20" s="16" t="n">
        <v>2500</v>
      </c>
    </row>
    <row r="21" customFormat="false" ht="15.75" hidden="false" customHeight="false" outlineLevel="0" collapsed="false">
      <c r="A21" s="13" t="s">
        <v>21</v>
      </c>
      <c r="B21" s="14" t="n">
        <v>1313</v>
      </c>
      <c r="C21" s="15" t="n">
        <v>1121</v>
      </c>
      <c r="D21" s="16" t="n">
        <v>924</v>
      </c>
    </row>
    <row r="22" customFormat="false" ht="15.75" hidden="false" customHeight="false" outlineLevel="0" collapsed="false">
      <c r="A22" s="13" t="s">
        <v>22</v>
      </c>
      <c r="B22" s="14" t="n">
        <v>3283</v>
      </c>
      <c r="C22" s="15" t="n">
        <v>2740</v>
      </c>
      <c r="D22" s="16" t="n">
        <v>2476</v>
      </c>
    </row>
    <row r="23" customFormat="false" ht="15.75" hidden="false" customHeight="false" outlineLevel="0" collapsed="false">
      <c r="A23" s="13" t="s">
        <v>23</v>
      </c>
      <c r="B23" s="18"/>
      <c r="C23" s="19"/>
      <c r="D23" s="20"/>
    </row>
    <row r="24" customFormat="false" ht="15.75" hidden="false" customHeight="false" outlineLevel="0" collapsed="false">
      <c r="A24" s="21" t="s">
        <v>24</v>
      </c>
      <c r="B24" s="22" t="n">
        <v>69101</v>
      </c>
      <c r="C24" s="23" t="n">
        <v>55676</v>
      </c>
      <c r="D24" s="24" t="n">
        <v>44615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4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O35" activeCellId="0" sqref="O35"/>
    </sheetView>
  </sheetViews>
  <sheetFormatPr defaultColWidth="10.62109375" defaultRowHeight="15.75" zeroHeight="false" outlineLevelRow="0" outlineLevelCol="0"/>
  <cols>
    <col collapsed="false" customWidth="true" hidden="false" outlineLevel="0" max="2" min="2" style="0" width="13.84"/>
    <col collapsed="false" customWidth="true" hidden="false" outlineLevel="0" max="4" min="4" style="0" width="22.17"/>
  </cols>
  <sheetData>
    <row r="1" customFormat="false" ht="15.75" hidden="false" customHeight="false" outlineLevel="0" collapsed="false">
      <c r="A1" s="25" t="s">
        <v>25</v>
      </c>
      <c r="B1" s="25" t="s">
        <v>26</v>
      </c>
      <c r="C1" s="25" t="s">
        <v>1</v>
      </c>
      <c r="D1" s="25" t="s">
        <v>27</v>
      </c>
      <c r="E1" s="25" t="s">
        <v>28</v>
      </c>
      <c r="F1" s="25" t="s">
        <v>29</v>
      </c>
      <c r="G1" s="25" t="s">
        <v>30</v>
      </c>
      <c r="H1" s="25" t="s">
        <v>31</v>
      </c>
      <c r="I1" s="25" t="s">
        <v>32</v>
      </c>
      <c r="J1" s="25" t="s">
        <v>33</v>
      </c>
    </row>
    <row r="2" customFormat="false" ht="15.75" hidden="false" customHeight="false" outlineLevel="0" collapsed="false">
      <c r="A2" s="26" t="s">
        <v>34</v>
      </c>
      <c r="B2" s="27" t="n">
        <v>45362.375</v>
      </c>
      <c r="C2" s="26" t="s">
        <v>5</v>
      </c>
      <c r="D2" s="26" t="s">
        <v>35</v>
      </c>
      <c r="E2" s="28" t="n">
        <v>699</v>
      </c>
      <c r="F2" s="28" t="n">
        <v>527</v>
      </c>
      <c r="G2" s="26"/>
      <c r="H2" s="26" t="n">
        <v>455</v>
      </c>
      <c r="I2" s="26" t="n">
        <v>75.39</v>
      </c>
      <c r="J2" s="26" t="n">
        <v>86.34</v>
      </c>
    </row>
    <row r="3" customFormat="false" ht="15.75" hidden="false" customHeight="false" outlineLevel="0" collapsed="false">
      <c r="A3" s="26" t="s">
        <v>36</v>
      </c>
      <c r="B3" s="27" t="n">
        <v>45362.375</v>
      </c>
      <c r="C3" s="26" t="s">
        <v>6</v>
      </c>
      <c r="D3" s="26" t="s">
        <v>35</v>
      </c>
      <c r="E3" s="28" t="n">
        <v>312</v>
      </c>
      <c r="F3" s="28" t="n">
        <v>236</v>
      </c>
      <c r="G3" s="26"/>
      <c r="H3" s="26" t="n">
        <v>175</v>
      </c>
      <c r="I3" s="26" t="n">
        <v>75.64</v>
      </c>
      <c r="J3" s="26" t="n">
        <v>74.15</v>
      </c>
    </row>
    <row r="4" customFormat="false" ht="15.75" hidden="false" customHeight="false" outlineLevel="0" collapsed="false">
      <c r="A4" s="26" t="s">
        <v>37</v>
      </c>
      <c r="B4" s="27" t="n">
        <v>45362.375</v>
      </c>
      <c r="C4" s="26" t="s">
        <v>7</v>
      </c>
      <c r="D4" s="26" t="s">
        <v>35</v>
      </c>
      <c r="E4" s="28" t="n">
        <v>1354</v>
      </c>
      <c r="F4" s="28" t="n">
        <v>1024</v>
      </c>
      <c r="G4" s="26"/>
      <c r="H4" s="26" t="n">
        <v>831</v>
      </c>
      <c r="I4" s="26" t="n">
        <v>75.63</v>
      </c>
      <c r="J4" s="26" t="n">
        <v>81.15</v>
      </c>
    </row>
    <row r="5" customFormat="false" ht="15.75" hidden="false" customHeight="false" outlineLevel="0" collapsed="false">
      <c r="A5" s="26" t="s">
        <v>38</v>
      </c>
      <c r="B5" s="27" t="n">
        <v>45362.375</v>
      </c>
      <c r="C5" s="26" t="s">
        <v>8</v>
      </c>
      <c r="D5" s="26" t="s">
        <v>35</v>
      </c>
      <c r="E5" s="28" t="n">
        <v>3504</v>
      </c>
      <c r="F5" s="28" t="n">
        <v>2791</v>
      </c>
      <c r="G5" s="26"/>
      <c r="H5" s="26" t="n">
        <v>2109</v>
      </c>
      <c r="I5" s="26" t="n">
        <v>79.65</v>
      </c>
      <c r="J5" s="26" t="n">
        <v>75.56</v>
      </c>
    </row>
    <row r="6" customFormat="false" ht="15.75" hidden="false" customHeight="false" outlineLevel="0" collapsed="false">
      <c r="A6" s="26" t="s">
        <v>39</v>
      </c>
      <c r="B6" s="27" t="n">
        <v>45362.375</v>
      </c>
      <c r="C6" s="26" t="s">
        <v>9</v>
      </c>
      <c r="D6" s="26" t="s">
        <v>35</v>
      </c>
      <c r="E6" s="28" t="n">
        <v>1354</v>
      </c>
      <c r="F6" s="28" t="n">
        <v>1060</v>
      </c>
      <c r="G6" s="26"/>
      <c r="H6" s="26" t="n">
        <v>937</v>
      </c>
      <c r="I6" s="26" t="n">
        <v>78.29</v>
      </c>
      <c r="J6" s="26" t="n">
        <v>88.4</v>
      </c>
    </row>
    <row r="7" customFormat="false" ht="15.75" hidden="false" customHeight="false" outlineLevel="0" collapsed="false">
      <c r="A7" s="26" t="s">
        <v>40</v>
      </c>
      <c r="B7" s="27" t="n">
        <v>45362.375</v>
      </c>
      <c r="C7" s="26" t="s">
        <v>10</v>
      </c>
      <c r="D7" s="26" t="s">
        <v>35</v>
      </c>
      <c r="E7" s="28" t="n">
        <v>469</v>
      </c>
      <c r="F7" s="28" t="n">
        <v>399</v>
      </c>
      <c r="G7" s="26"/>
      <c r="H7" s="26" t="n">
        <v>355</v>
      </c>
      <c r="I7" s="26" t="n">
        <v>85.07</v>
      </c>
      <c r="J7" s="26" t="n">
        <v>88.97</v>
      </c>
    </row>
    <row r="8" customFormat="false" ht="15.75" hidden="false" customHeight="false" outlineLevel="0" collapsed="false">
      <c r="A8" s="26" t="s">
        <v>41</v>
      </c>
      <c r="B8" s="27" t="n">
        <v>45362.375</v>
      </c>
      <c r="C8" s="26" t="s">
        <v>11</v>
      </c>
      <c r="D8" s="26" t="s">
        <v>35</v>
      </c>
      <c r="E8" s="28" t="n">
        <v>2503</v>
      </c>
      <c r="F8" s="28" t="n">
        <v>2014</v>
      </c>
      <c r="G8" s="26"/>
      <c r="H8" s="26" t="n">
        <v>1547</v>
      </c>
      <c r="I8" s="26" t="n">
        <v>80.46</v>
      </c>
      <c r="J8" s="26" t="n">
        <v>76.81</v>
      </c>
    </row>
    <row r="9" customFormat="false" ht="15.75" hidden="false" customHeight="false" outlineLevel="0" collapsed="false">
      <c r="A9" s="26" t="s">
        <v>42</v>
      </c>
      <c r="B9" s="27" t="n">
        <v>45362.375</v>
      </c>
      <c r="C9" s="26" t="s">
        <v>12</v>
      </c>
      <c r="D9" s="26" t="s">
        <v>35</v>
      </c>
      <c r="E9" s="28" t="n">
        <v>646</v>
      </c>
      <c r="F9" s="28" t="n">
        <v>534</v>
      </c>
      <c r="G9" s="26" t="n">
        <v>1</v>
      </c>
      <c r="H9" s="26" t="n">
        <v>447</v>
      </c>
      <c r="I9" s="26" t="n">
        <v>82.66</v>
      </c>
      <c r="J9" s="26" t="n">
        <v>83.71</v>
      </c>
    </row>
    <row r="10" customFormat="false" ht="15.75" hidden="false" customHeight="false" outlineLevel="0" collapsed="false">
      <c r="A10" s="26" t="s">
        <v>43</v>
      </c>
      <c r="B10" s="27" t="n">
        <v>45362.375</v>
      </c>
      <c r="C10" s="26" t="s">
        <v>13</v>
      </c>
      <c r="D10" s="26" t="s">
        <v>35</v>
      </c>
      <c r="E10" s="28" t="n">
        <v>2720</v>
      </c>
      <c r="F10" s="28" t="n">
        <v>2241</v>
      </c>
      <c r="G10" s="26"/>
      <c r="H10" s="26" t="n">
        <v>2000</v>
      </c>
      <c r="I10" s="26" t="n">
        <v>82.39</v>
      </c>
      <c r="J10" s="26" t="n">
        <v>89.25</v>
      </c>
    </row>
    <row r="11" customFormat="false" ht="15.75" hidden="false" customHeight="false" outlineLevel="0" collapsed="false">
      <c r="A11" s="26" t="s">
        <v>44</v>
      </c>
      <c r="B11" s="27" t="n">
        <v>45362.375</v>
      </c>
      <c r="C11" s="26" t="s">
        <v>14</v>
      </c>
      <c r="D11" s="26" t="s">
        <v>35</v>
      </c>
      <c r="E11" s="28" t="n">
        <v>2110</v>
      </c>
      <c r="F11" s="28" t="n">
        <v>1767</v>
      </c>
      <c r="G11" s="26"/>
      <c r="H11" s="26" t="n">
        <v>1566</v>
      </c>
      <c r="I11" s="26" t="n">
        <v>83.74</v>
      </c>
      <c r="J11" s="26" t="n">
        <v>88.62</v>
      </c>
    </row>
    <row r="12" customFormat="false" ht="15.75" hidden="false" customHeight="false" outlineLevel="0" collapsed="false">
      <c r="A12" s="26" t="s">
        <v>45</v>
      </c>
      <c r="B12" s="27" t="n">
        <v>45362.375</v>
      </c>
      <c r="C12" s="26" t="s">
        <v>15</v>
      </c>
      <c r="D12" s="26" t="s">
        <v>35</v>
      </c>
      <c r="E12" s="28" t="n">
        <v>229</v>
      </c>
      <c r="F12" s="28" t="n">
        <v>183</v>
      </c>
      <c r="G12" s="26"/>
      <c r="H12" s="26" t="n">
        <v>155</v>
      </c>
      <c r="I12" s="26" t="n">
        <v>79.91</v>
      </c>
      <c r="J12" s="26" t="n">
        <v>84.7</v>
      </c>
    </row>
    <row r="13" customFormat="false" ht="15.75" hidden="false" customHeight="false" outlineLevel="0" collapsed="false">
      <c r="A13" s="26" t="s">
        <v>46</v>
      </c>
      <c r="B13" s="27" t="n">
        <v>45362.375</v>
      </c>
      <c r="C13" s="26" t="s">
        <v>16</v>
      </c>
      <c r="D13" s="26" t="s">
        <v>35</v>
      </c>
      <c r="E13" s="28" t="n">
        <v>3696</v>
      </c>
      <c r="F13" s="28" t="n">
        <v>3108</v>
      </c>
      <c r="G13" s="26"/>
      <c r="H13" s="26" t="n">
        <v>2621</v>
      </c>
      <c r="I13" s="26" t="n">
        <v>84.09</v>
      </c>
      <c r="J13" s="26" t="n">
        <v>84.33</v>
      </c>
    </row>
    <row r="14" customFormat="false" ht="15.75" hidden="false" customHeight="false" outlineLevel="0" collapsed="false">
      <c r="A14" s="26" t="s">
        <v>47</v>
      </c>
      <c r="B14" s="27" t="n">
        <v>45362.375</v>
      </c>
      <c r="C14" s="26" t="s">
        <v>17</v>
      </c>
      <c r="D14" s="26" t="s">
        <v>35</v>
      </c>
      <c r="E14" s="28" t="n">
        <v>3082</v>
      </c>
      <c r="F14" s="28" t="n">
        <v>2416</v>
      </c>
      <c r="G14" s="26"/>
      <c r="H14" s="26" t="n">
        <v>1868</v>
      </c>
      <c r="I14" s="26" t="n">
        <v>78.39</v>
      </c>
      <c r="J14" s="26" t="n">
        <v>77.32</v>
      </c>
    </row>
    <row r="15" customFormat="false" ht="15.75" hidden="false" customHeight="false" outlineLevel="0" collapsed="false">
      <c r="A15" s="26" t="s">
        <v>48</v>
      </c>
      <c r="B15" s="27" t="n">
        <v>45362.375</v>
      </c>
      <c r="C15" s="26" t="s">
        <v>18</v>
      </c>
      <c r="D15" s="26" t="s">
        <v>35</v>
      </c>
      <c r="E15" s="28" t="n">
        <v>755</v>
      </c>
      <c r="F15" s="28" t="n">
        <v>557</v>
      </c>
      <c r="G15" s="26"/>
      <c r="H15" s="26" t="n">
        <v>453</v>
      </c>
      <c r="I15" s="26" t="n">
        <v>73.77</v>
      </c>
      <c r="J15" s="26" t="n">
        <v>81.33</v>
      </c>
    </row>
    <row r="16" customFormat="false" ht="15.75" hidden="false" customHeight="false" outlineLevel="0" collapsed="false">
      <c r="A16" s="26" t="s">
        <v>49</v>
      </c>
      <c r="B16" s="27" t="n">
        <v>45362.375</v>
      </c>
      <c r="C16" s="26" t="s">
        <v>19</v>
      </c>
      <c r="D16" s="26" t="s">
        <v>35</v>
      </c>
      <c r="E16" s="28" t="n">
        <v>3867</v>
      </c>
      <c r="F16" s="28" t="n">
        <v>2883</v>
      </c>
      <c r="G16" s="26"/>
      <c r="H16" s="26" t="n">
        <v>2419</v>
      </c>
      <c r="I16" s="26" t="n">
        <v>74.55</v>
      </c>
      <c r="J16" s="26" t="n">
        <v>83.91</v>
      </c>
    </row>
    <row r="17" customFormat="false" ht="15.75" hidden="false" customHeight="false" outlineLevel="0" collapsed="false">
      <c r="A17" s="26" t="s">
        <v>50</v>
      </c>
      <c r="B17" s="27" t="n">
        <v>45362.375</v>
      </c>
      <c r="C17" s="26" t="s">
        <v>20</v>
      </c>
      <c r="D17" s="26" t="s">
        <v>35</v>
      </c>
      <c r="E17" s="28" t="n">
        <v>1933</v>
      </c>
      <c r="F17" s="28" t="n">
        <v>1506</v>
      </c>
      <c r="G17" s="26"/>
      <c r="H17" s="26" t="n">
        <v>1284</v>
      </c>
      <c r="I17" s="26" t="n">
        <v>77.91</v>
      </c>
      <c r="J17" s="26" t="n">
        <v>85.26</v>
      </c>
    </row>
    <row r="18" customFormat="false" ht="15.75" hidden="false" customHeight="false" outlineLevel="0" collapsed="false">
      <c r="A18" s="26" t="s">
        <v>51</v>
      </c>
      <c r="B18" s="27" t="n">
        <v>45362.375</v>
      </c>
      <c r="C18" s="26" t="s">
        <v>21</v>
      </c>
      <c r="D18" s="26" t="s">
        <v>35</v>
      </c>
      <c r="E18" s="28" t="n">
        <v>657</v>
      </c>
      <c r="F18" s="28" t="n">
        <v>557</v>
      </c>
      <c r="G18" s="26"/>
      <c r="H18" s="26" t="n">
        <v>468</v>
      </c>
      <c r="I18" s="26" t="n">
        <v>84.78</v>
      </c>
      <c r="J18" s="26" t="n">
        <v>84.02</v>
      </c>
    </row>
    <row r="19" customFormat="false" ht="15.75" hidden="false" customHeight="false" outlineLevel="0" collapsed="false">
      <c r="A19" s="26" t="s">
        <v>52</v>
      </c>
      <c r="B19" s="27" t="n">
        <v>45362.375</v>
      </c>
      <c r="C19" s="26" t="s">
        <v>22</v>
      </c>
      <c r="D19" s="26" t="s">
        <v>35</v>
      </c>
      <c r="E19" s="28" t="n">
        <v>3283</v>
      </c>
      <c r="F19" s="28" t="n">
        <v>2740</v>
      </c>
      <c r="G19" s="26"/>
      <c r="H19" s="26" t="n">
        <v>2476</v>
      </c>
      <c r="I19" s="26" t="n">
        <v>83.46</v>
      </c>
      <c r="J19" s="26" t="n">
        <v>90.36</v>
      </c>
    </row>
    <row r="20" customFormat="false" ht="15.75" hidden="false" customHeight="false" outlineLevel="0" collapsed="false">
      <c r="A20" s="26" t="s">
        <v>53</v>
      </c>
      <c r="B20" s="25" t="s">
        <v>54</v>
      </c>
      <c r="C20" s="26"/>
      <c r="D20" s="26" t="s">
        <v>55</v>
      </c>
      <c r="E20" s="29" t="s">
        <v>56</v>
      </c>
      <c r="F20" s="29" t="s">
        <v>57</v>
      </c>
      <c r="G20" s="25" t="s">
        <v>58</v>
      </c>
      <c r="H20" s="25" t="s">
        <v>59</v>
      </c>
      <c r="I20" s="25" t="s">
        <v>60</v>
      </c>
      <c r="J20" s="25" t="s">
        <v>61</v>
      </c>
    </row>
    <row r="21" customFormat="false" ht="15.75" hidden="false" customHeight="false" outlineLevel="0" collapsed="false">
      <c r="A21" s="26" t="s">
        <v>62</v>
      </c>
      <c r="B21" s="27" t="n">
        <v>45362.6041666667</v>
      </c>
      <c r="C21" s="26" t="s">
        <v>5</v>
      </c>
      <c r="D21" s="26" t="s">
        <v>55</v>
      </c>
      <c r="E21" s="28" t="n">
        <v>699</v>
      </c>
      <c r="F21" s="28" t="n">
        <v>569</v>
      </c>
      <c r="G21" s="26"/>
      <c r="H21" s="26" t="n">
        <v>453</v>
      </c>
      <c r="I21" s="26" t="n">
        <v>81.4</v>
      </c>
      <c r="J21" s="26" t="n">
        <v>79.61</v>
      </c>
    </row>
    <row r="22" customFormat="false" ht="15.75" hidden="false" customHeight="false" outlineLevel="0" collapsed="false">
      <c r="A22" s="26" t="s">
        <v>63</v>
      </c>
      <c r="B22" s="27" t="n">
        <v>45362.6041666667</v>
      </c>
      <c r="C22" s="26" t="s">
        <v>6</v>
      </c>
      <c r="D22" s="26" t="s">
        <v>55</v>
      </c>
      <c r="E22" s="28" t="n">
        <v>312</v>
      </c>
      <c r="F22" s="28" t="n">
        <v>246</v>
      </c>
      <c r="G22" s="26"/>
      <c r="H22" s="26" t="n">
        <v>160</v>
      </c>
      <c r="I22" s="26" t="n">
        <v>78.85</v>
      </c>
      <c r="J22" s="26" t="n">
        <v>65.04</v>
      </c>
    </row>
    <row r="23" customFormat="false" ht="15.75" hidden="false" customHeight="false" outlineLevel="0" collapsed="false">
      <c r="A23" s="26" t="s">
        <v>64</v>
      </c>
      <c r="B23" s="27" t="n">
        <v>45362.6041666667</v>
      </c>
      <c r="C23" s="26" t="s">
        <v>7</v>
      </c>
      <c r="D23" s="26" t="s">
        <v>55</v>
      </c>
      <c r="E23" s="28" t="n">
        <v>1354</v>
      </c>
      <c r="F23" s="28" t="n">
        <v>1052</v>
      </c>
      <c r="G23" s="26"/>
      <c r="H23" s="26" t="n">
        <v>777</v>
      </c>
      <c r="I23" s="26" t="n">
        <v>77.7</v>
      </c>
      <c r="J23" s="26" t="n">
        <v>73.86</v>
      </c>
    </row>
    <row r="24" customFormat="false" ht="15.75" hidden="false" customHeight="false" outlineLevel="0" collapsed="false">
      <c r="A24" s="26" t="s">
        <v>65</v>
      </c>
      <c r="B24" s="27" t="n">
        <v>45362.6041666667</v>
      </c>
      <c r="C24" s="26" t="s">
        <v>8</v>
      </c>
      <c r="D24" s="26" t="s">
        <v>55</v>
      </c>
      <c r="E24" s="28" t="n">
        <v>3503</v>
      </c>
      <c r="F24" s="28" t="n">
        <v>2863</v>
      </c>
      <c r="G24" s="26"/>
      <c r="H24" s="26" t="n">
        <v>2039</v>
      </c>
      <c r="I24" s="26" t="n">
        <v>81.73</v>
      </c>
      <c r="J24" s="26" t="n">
        <v>71.22</v>
      </c>
    </row>
    <row r="25" customFormat="false" ht="15.75" hidden="false" customHeight="false" outlineLevel="0" collapsed="false">
      <c r="A25" s="26" t="s">
        <v>66</v>
      </c>
      <c r="B25" s="27" t="n">
        <v>45362.6041666667</v>
      </c>
      <c r="C25" s="26" t="s">
        <v>9</v>
      </c>
      <c r="D25" s="26" t="s">
        <v>55</v>
      </c>
      <c r="E25" s="28" t="n">
        <v>1354</v>
      </c>
      <c r="F25" s="28" t="n">
        <v>1137</v>
      </c>
      <c r="G25" s="26"/>
      <c r="H25" s="26" t="n">
        <v>939</v>
      </c>
      <c r="I25" s="26" t="n">
        <v>83.97</v>
      </c>
      <c r="J25" s="26" t="n">
        <v>82.59</v>
      </c>
    </row>
    <row r="26" customFormat="false" ht="15.75" hidden="false" customHeight="false" outlineLevel="0" collapsed="false">
      <c r="A26" s="26" t="s">
        <v>67</v>
      </c>
      <c r="B26" s="27" t="n">
        <v>45362.6041666667</v>
      </c>
      <c r="C26" s="26" t="s">
        <v>10</v>
      </c>
      <c r="D26" s="26" t="s">
        <v>55</v>
      </c>
      <c r="E26" s="28" t="n">
        <v>468</v>
      </c>
      <c r="F26" s="28" t="n">
        <v>420</v>
      </c>
      <c r="G26" s="26"/>
      <c r="H26" s="26" t="n">
        <v>366</v>
      </c>
      <c r="I26" s="26" t="n">
        <v>89.74</v>
      </c>
      <c r="J26" s="26" t="n">
        <v>87.14</v>
      </c>
    </row>
    <row r="27" customFormat="false" ht="15.75" hidden="false" customHeight="false" outlineLevel="0" collapsed="false">
      <c r="A27" s="26" t="s">
        <v>68</v>
      </c>
      <c r="B27" s="27" t="n">
        <v>45362.6041666667</v>
      </c>
      <c r="C27" s="26" t="s">
        <v>11</v>
      </c>
      <c r="D27" s="26" t="s">
        <v>55</v>
      </c>
      <c r="E27" s="28" t="n">
        <v>2502</v>
      </c>
      <c r="F27" s="28" t="n">
        <v>2103</v>
      </c>
      <c r="G27" s="26"/>
      <c r="H27" s="26" t="n">
        <v>1473</v>
      </c>
      <c r="I27" s="26" t="n">
        <v>84.05</v>
      </c>
      <c r="J27" s="26" t="n">
        <v>70.04</v>
      </c>
    </row>
    <row r="28" customFormat="false" ht="15.75" hidden="false" customHeight="false" outlineLevel="0" collapsed="false">
      <c r="A28" s="26" t="s">
        <v>69</v>
      </c>
      <c r="B28" s="27" t="n">
        <v>45362.6041666667</v>
      </c>
      <c r="C28" s="26" t="s">
        <v>12</v>
      </c>
      <c r="D28" s="26" t="s">
        <v>55</v>
      </c>
      <c r="E28" s="28" t="n">
        <v>647</v>
      </c>
      <c r="F28" s="28" t="n">
        <v>537</v>
      </c>
      <c r="G28" s="26"/>
      <c r="H28" s="26" t="n">
        <v>409</v>
      </c>
      <c r="I28" s="26" t="n">
        <v>83</v>
      </c>
      <c r="J28" s="26" t="n">
        <v>76.16</v>
      </c>
    </row>
    <row r="29" customFormat="false" ht="15.75" hidden="false" customHeight="false" outlineLevel="0" collapsed="false">
      <c r="A29" s="26" t="s">
        <v>70</v>
      </c>
      <c r="B29" s="27" t="n">
        <v>45362.6041666667</v>
      </c>
      <c r="C29" s="26" t="s">
        <v>13</v>
      </c>
      <c r="D29" s="26" t="s">
        <v>55</v>
      </c>
      <c r="E29" s="28" t="n">
        <v>2727</v>
      </c>
      <c r="F29" s="28" t="n">
        <v>2311</v>
      </c>
      <c r="G29" s="26"/>
      <c r="H29" s="26" t="n">
        <v>1908</v>
      </c>
      <c r="I29" s="26" t="n">
        <v>84.75</v>
      </c>
      <c r="J29" s="26" t="n">
        <v>82.56</v>
      </c>
    </row>
    <row r="30" customFormat="false" ht="15.75" hidden="false" customHeight="false" outlineLevel="0" collapsed="false">
      <c r="A30" s="26" t="s">
        <v>71</v>
      </c>
      <c r="B30" s="27" t="n">
        <v>45362.6041666667</v>
      </c>
      <c r="C30" s="26" t="s">
        <v>15</v>
      </c>
      <c r="D30" s="26" t="s">
        <v>55</v>
      </c>
      <c r="E30" s="28" t="n">
        <v>229</v>
      </c>
      <c r="F30" s="28" t="n">
        <v>186</v>
      </c>
      <c r="G30" s="26"/>
      <c r="H30" s="26" t="n">
        <v>149</v>
      </c>
      <c r="I30" s="26" t="n">
        <v>81.22</v>
      </c>
      <c r="J30" s="26" t="n">
        <v>80.11</v>
      </c>
    </row>
    <row r="31" customFormat="false" ht="15.75" hidden="false" customHeight="false" outlineLevel="0" collapsed="false">
      <c r="A31" s="26" t="s">
        <v>72</v>
      </c>
      <c r="B31" s="27" t="n">
        <v>45362.6041666667</v>
      </c>
      <c r="C31" s="26" t="s">
        <v>17</v>
      </c>
      <c r="D31" s="26" t="s">
        <v>55</v>
      </c>
      <c r="E31" s="28" t="n">
        <v>3081</v>
      </c>
      <c r="F31" s="28" t="n">
        <v>2523</v>
      </c>
      <c r="G31" s="26" t="n">
        <v>1</v>
      </c>
      <c r="H31" s="26" t="n">
        <v>1772</v>
      </c>
      <c r="I31" s="26" t="n">
        <v>81.89</v>
      </c>
      <c r="J31" s="26" t="n">
        <v>70.23</v>
      </c>
    </row>
    <row r="32" customFormat="false" ht="15.75" hidden="false" customHeight="false" outlineLevel="0" collapsed="false">
      <c r="A32" s="26" t="s">
        <v>73</v>
      </c>
      <c r="B32" s="27" t="n">
        <v>45362.6041666667</v>
      </c>
      <c r="C32" s="26" t="s">
        <v>18</v>
      </c>
      <c r="D32" s="26" t="s">
        <v>55</v>
      </c>
      <c r="E32" s="28" t="n">
        <v>755</v>
      </c>
      <c r="F32" s="28" t="n">
        <v>576</v>
      </c>
      <c r="G32" s="26"/>
      <c r="H32" s="26" t="n">
        <v>407</v>
      </c>
      <c r="I32" s="26" t="n">
        <v>76.29</v>
      </c>
      <c r="J32" s="26" t="n">
        <v>70.66</v>
      </c>
    </row>
    <row r="33" customFormat="false" ht="15.75" hidden="false" customHeight="false" outlineLevel="0" collapsed="false">
      <c r="A33" s="26" t="s">
        <v>74</v>
      </c>
      <c r="B33" s="27" t="n">
        <v>45362.6041666667</v>
      </c>
      <c r="C33" s="26" t="s">
        <v>19</v>
      </c>
      <c r="D33" s="26" t="s">
        <v>55</v>
      </c>
      <c r="E33" s="28" t="n">
        <v>3867</v>
      </c>
      <c r="F33" s="28" t="n">
        <v>2963</v>
      </c>
      <c r="G33" s="26"/>
      <c r="H33" s="26" t="n">
        <v>2387</v>
      </c>
      <c r="I33" s="26" t="n">
        <v>76.62</v>
      </c>
      <c r="J33" s="26" t="n">
        <v>80.56</v>
      </c>
    </row>
    <row r="34" customFormat="false" ht="15.75" hidden="false" customHeight="false" outlineLevel="0" collapsed="false">
      <c r="A34" s="26" t="s">
        <v>75</v>
      </c>
      <c r="B34" s="27" t="n">
        <v>45362.6041666667</v>
      </c>
      <c r="C34" s="26" t="s">
        <v>20</v>
      </c>
      <c r="D34" s="26" t="s">
        <v>55</v>
      </c>
      <c r="E34" s="28" t="n">
        <v>1933</v>
      </c>
      <c r="F34" s="28" t="n">
        <v>1562</v>
      </c>
      <c r="G34" s="26"/>
      <c r="H34" s="26" t="n">
        <v>1216</v>
      </c>
      <c r="I34" s="26" t="n">
        <v>80.81</v>
      </c>
      <c r="J34" s="26" t="n">
        <v>77.85</v>
      </c>
    </row>
    <row r="35" customFormat="false" ht="15.75" hidden="false" customHeight="false" outlineLevel="0" collapsed="false">
      <c r="A35" s="26" t="s">
        <v>76</v>
      </c>
      <c r="B35" s="27" t="n">
        <v>45362.6041666667</v>
      </c>
      <c r="C35" s="26" t="s">
        <v>21</v>
      </c>
      <c r="D35" s="26" t="s">
        <v>55</v>
      </c>
      <c r="E35" s="28" t="n">
        <v>656</v>
      </c>
      <c r="F35" s="28" t="n">
        <v>564</v>
      </c>
      <c r="G35" s="26"/>
      <c r="H35" s="26" t="n">
        <v>456</v>
      </c>
      <c r="I35" s="26" t="n">
        <v>85.98</v>
      </c>
      <c r="J35" s="26" t="n">
        <v>80.85</v>
      </c>
    </row>
    <row r="36" customFormat="false" ht="15.75" hidden="false" customHeight="false" outlineLevel="0" collapsed="false">
      <c r="A36" s="26"/>
      <c r="B36" s="25" t="s">
        <v>54</v>
      </c>
      <c r="C36" s="26"/>
      <c r="D36" s="26" t="s">
        <v>77</v>
      </c>
      <c r="E36" s="29" t="s">
        <v>78</v>
      </c>
      <c r="F36" s="29" t="s">
        <v>79</v>
      </c>
      <c r="G36" s="25" t="s">
        <v>58</v>
      </c>
      <c r="H36" s="25" t="s">
        <v>80</v>
      </c>
      <c r="I36" s="25" t="s">
        <v>81</v>
      </c>
      <c r="J36" s="25" t="s">
        <v>82</v>
      </c>
    </row>
    <row r="37" customFormat="false" ht="15.75" hidden="false" customHeight="false" outlineLevel="0" collapsed="false">
      <c r="A37" s="26" t="s">
        <v>83</v>
      </c>
      <c r="B37" s="27" t="n">
        <v>45363.375</v>
      </c>
      <c r="C37" s="26" t="s">
        <v>5</v>
      </c>
      <c r="D37" s="26" t="s">
        <v>77</v>
      </c>
      <c r="E37" s="28" t="n">
        <v>1000</v>
      </c>
      <c r="F37" s="28" t="n">
        <v>772</v>
      </c>
      <c r="G37" s="30"/>
      <c r="H37" s="26" t="n">
        <v>632</v>
      </c>
      <c r="I37" s="26" t="n">
        <v>77.2</v>
      </c>
      <c r="J37" s="26" t="n">
        <v>81.87</v>
      </c>
    </row>
    <row r="38" customFormat="false" ht="15.75" hidden="false" customHeight="false" outlineLevel="0" collapsed="false">
      <c r="A38" s="26" t="s">
        <v>84</v>
      </c>
      <c r="B38" s="27" t="n">
        <v>45363.375</v>
      </c>
      <c r="C38" s="26" t="s">
        <v>8</v>
      </c>
      <c r="D38" s="26" t="s">
        <v>77</v>
      </c>
      <c r="E38" s="28" t="n">
        <v>3503</v>
      </c>
      <c r="F38" s="28" t="n">
        <v>2800</v>
      </c>
      <c r="G38" s="30"/>
      <c r="H38" s="26" t="n">
        <v>2086</v>
      </c>
      <c r="I38" s="26" t="n">
        <v>79.93</v>
      </c>
      <c r="J38" s="26" t="n">
        <v>74.5</v>
      </c>
    </row>
    <row r="39" customFormat="false" ht="15.75" hidden="false" customHeight="false" outlineLevel="0" collapsed="false">
      <c r="A39" s="26" t="s">
        <v>85</v>
      </c>
      <c r="B39" s="27" t="n">
        <v>45363.375</v>
      </c>
      <c r="C39" s="26" t="s">
        <v>9</v>
      </c>
      <c r="D39" s="26" t="s">
        <v>77</v>
      </c>
      <c r="E39" s="28" t="n">
        <v>1354</v>
      </c>
      <c r="F39" s="28" t="n">
        <v>1088</v>
      </c>
      <c r="G39" s="30"/>
      <c r="H39" s="26" t="n">
        <v>927</v>
      </c>
      <c r="I39" s="26" t="n">
        <v>80.35</v>
      </c>
      <c r="J39" s="26" t="n">
        <v>85.2</v>
      </c>
    </row>
    <row r="40" customFormat="false" ht="15.75" hidden="false" customHeight="false" outlineLevel="0" collapsed="false">
      <c r="A40" s="26" t="s">
        <v>86</v>
      </c>
      <c r="B40" s="27" t="n">
        <v>45363.375</v>
      </c>
      <c r="C40" s="26" t="s">
        <v>11</v>
      </c>
      <c r="D40" s="26" t="s">
        <v>77</v>
      </c>
      <c r="E40" s="28" t="n">
        <v>2502</v>
      </c>
      <c r="F40" s="28" t="n">
        <v>2074</v>
      </c>
      <c r="G40" s="26" t="n">
        <v>1</v>
      </c>
      <c r="H40" s="26" t="n">
        <v>1522</v>
      </c>
      <c r="I40" s="26" t="n">
        <v>82.89</v>
      </c>
      <c r="J40" s="26" t="n">
        <v>73.38</v>
      </c>
    </row>
    <row r="41" customFormat="false" ht="15.75" hidden="false" customHeight="false" outlineLevel="0" collapsed="false">
      <c r="A41" s="26" t="s">
        <v>87</v>
      </c>
      <c r="B41" s="27" t="n">
        <v>45363.375</v>
      </c>
      <c r="C41" s="26" t="s">
        <v>13</v>
      </c>
      <c r="D41" s="26" t="s">
        <v>77</v>
      </c>
      <c r="E41" s="28" t="n">
        <v>2727</v>
      </c>
      <c r="F41" s="28" t="n">
        <v>2243</v>
      </c>
      <c r="G41" s="30"/>
      <c r="H41" s="26" t="n">
        <v>1948</v>
      </c>
      <c r="I41" s="26" t="n">
        <v>82.25</v>
      </c>
      <c r="J41" s="26" t="n">
        <v>86.85</v>
      </c>
    </row>
    <row r="42" customFormat="false" ht="15.75" hidden="false" customHeight="false" outlineLevel="0" collapsed="false">
      <c r="A42" s="26" t="s">
        <v>88</v>
      </c>
      <c r="B42" s="27" t="n">
        <v>45363.375</v>
      </c>
      <c r="C42" s="26" t="s">
        <v>18</v>
      </c>
      <c r="D42" s="26" t="s">
        <v>77</v>
      </c>
      <c r="E42" s="28" t="n">
        <v>755</v>
      </c>
      <c r="F42" s="28" t="n">
        <v>544</v>
      </c>
      <c r="G42" s="30"/>
      <c r="H42" s="26" t="n">
        <v>423</v>
      </c>
      <c r="I42" s="26" t="n">
        <v>72.05</v>
      </c>
      <c r="J42" s="26" t="n">
        <v>77.76</v>
      </c>
    </row>
    <row r="43" customFormat="false" ht="11.15" hidden="false" customHeight="false" outlineLevel="0" collapsed="false">
      <c r="A43" s="30"/>
      <c r="B43" s="25" t="s">
        <v>54</v>
      </c>
      <c r="C43" s="26"/>
      <c r="D43" s="26"/>
      <c r="E43" s="31" t="s">
        <v>89</v>
      </c>
      <c r="F43" s="31" t="s">
        <v>90</v>
      </c>
      <c r="G43" s="32" t="s">
        <v>91</v>
      </c>
      <c r="H43" s="32" t="s">
        <v>92</v>
      </c>
      <c r="I43" s="32" t="s">
        <v>93</v>
      </c>
      <c r="J43" s="32" t="s">
        <v>94</v>
      </c>
    </row>
    <row r="44" s="33" customFormat="true" ht="15.75" hidden="false" customHeight="false" outlineLevel="0" collapsed="false">
      <c r="E44" s="34"/>
      <c r="F44" s="34"/>
      <c r="G44" s="34"/>
      <c r="H44" s="34"/>
      <c r="I44" s="33" t="n">
        <v>80.57</v>
      </c>
      <c r="J44" s="33" t="n">
        <v>80.13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LibreOffice/24.2.0.3$Windows_X86_64 LibreOffice_project/da48488a73ddd66ea24cf16bbc4f7b9c08e9bea1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2024-03-11T18:41:55Z</dcterms:created>
  <dc:creator>Microsoft Office User</dc:creator>
  <dc:description/>
  <dc:language>it-IT</dc:language>
  <cp:lastModifiedBy/>
  <dcterms:modified xsi:type="dcterms:W3CDTF">2024-03-15T21:02:53Z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